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<sst xmlns="http://schemas.openxmlformats.org/spreadsheetml/2006/main" count="19" uniqueCount="19">
  <si>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ตารางเปรียบเทียบราคาค่าก่อสร้างระบบประปา 7 รูปแบบ</t>
  </si>
  <si>
    <t>ลำดับที่</t>
  </si>
  <si>
    <t>รายการ</t>
  </si>
  <si>
    <t>ระบบประปาบาดาลขนาดเล็ก</t>
  </si>
  <si>
    <t>ระบบประปาบาดาลขนาดกลาง</t>
  </si>
  <si>
    <t>ระบบประปาบาดาลขนาดใหญ่</t>
  </si>
  <si>
    <t>ระบบประปาบาดาลขนาดใหญ่มาก</t>
  </si>
  <si>
    <t>ระบบประปาผิวดินขนาดกลาง</t>
  </si>
  <si>
    <t>ระบบประปาผิวดินขนาดใหญ่</t>
  </si>
  <si>
    <t>ระบบประปาผิวดินขนาดใหญ่มาก</t>
  </si>
  <si>
    <t>ราคา ก.พ. 54</t>
  </si>
  <si>
    <t>ผลต่างเพิ่มขึ้น</t>
  </si>
  <si>
    <t>%เพิ่มขึ้น</t>
  </si>
  <si>
    <t>ราคา ก.ค. 54</t>
  </si>
  <si>
    <t>1.กระทรวงการคลังแจ้งปรับค่าแรงงานสูงขึ้น</t>
  </si>
  <si>
    <t xml:space="preserve">            สาเหตุที่ราคาค่าก่อสร้างสูงขึ้น</t>
  </si>
  <si>
    <t>2.เหล็กเส็นและเหล็กรูปพรรณราคาสูงขึ้น</t>
  </si>
  <si>
    <t>3.ท่อเหล็กอาบสังกะสีและท่อ พี.วี.ซี.ราคาสูงขึ้น</t>
  </si>
  <si>
    <t>4.ประตูน้ำเหล็กหล่อราคาสูงขึ้น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</si>
</sst>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23">
    <font>
      <sz val="10"/>
      <name val="Arial"/>
      <family val="0"/>
    </font>
    <font>
      <sz val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7" borderId="3" applyNumberFormat="0" applyAlignment="0" applyProtection="0"/>
    <xf numFmtId="0" fontId="4" fillId="17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7" borderId="4" applyNumberFormat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24" borderId="11" xfId="0" applyFont="1" applyFill="1" applyBorder="1" applyAlignment="1">
      <alignment horizontal="center" shrinkToFit="1"/>
    </xf>
    <xf numFmtId="0" fontId="22" fillId="24" borderId="12" xfId="0" applyFont="1" applyFill="1" applyBorder="1" applyAlignment="1">
      <alignment horizontal="center" shrinkToFit="1"/>
    </xf>
    <xf numFmtId="0" fontId="19" fillId="0" borderId="0" xfId="0" applyFont="1" applyAlignment="1">
      <alignment shrinkToFit="1"/>
    </xf>
    <xf numFmtId="0" fontId="21" fillId="0" borderId="12" xfId="0" applyFont="1" applyBorder="1" applyAlignment="1">
      <alignment horizontal="center" shrinkToFit="1"/>
    </xf>
    <xf numFmtId="0" fontId="21" fillId="0" borderId="12" xfId="0" applyFont="1" applyBorder="1" applyAlignment="1">
      <alignment shrinkToFit="1"/>
    </xf>
    <xf numFmtId="3" fontId="21" fillId="0" borderId="12" xfId="0" applyNumberFormat="1" applyFont="1" applyBorder="1" applyAlignment="1">
      <alignment shrinkToFit="1"/>
    </xf>
    <xf numFmtId="3" fontId="21" fillId="0" borderId="11" xfId="0" applyNumberFormat="1" applyFont="1" applyBorder="1" applyAlignment="1">
      <alignment horizontal="center" shrinkToFit="1"/>
    </xf>
    <xf numFmtId="2" fontId="21" fillId="0" borderId="12" xfId="0" applyNumberFormat="1" applyFont="1" applyBorder="1" applyAlignment="1">
      <alignment horizontal="center" shrinkToFit="1"/>
    </xf>
    <xf numFmtId="0" fontId="21" fillId="0" borderId="0" xfId="0" applyFont="1" applyAlignment="1">
      <alignment shrinkToFit="1"/>
    </xf>
    <xf numFmtId="0" fontId="21" fillId="0" borderId="13" xfId="0" applyFont="1" applyBorder="1" applyAlignment="1">
      <alignment horizontal="center" shrinkToFit="1"/>
    </xf>
    <xf numFmtId="0" fontId="21" fillId="0" borderId="13" xfId="0" applyFont="1" applyBorder="1" applyAlignment="1">
      <alignment shrinkToFit="1"/>
    </xf>
    <xf numFmtId="3" fontId="21" fillId="0" borderId="13" xfId="0" applyNumberFormat="1" applyFont="1" applyBorder="1" applyAlignment="1">
      <alignment shrinkToFit="1"/>
    </xf>
    <xf numFmtId="3" fontId="21" fillId="0" borderId="12" xfId="0" applyNumberFormat="1" applyFont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8.8515625" style="2" customWidth="1"/>
    <col min="2" max="2" width="24.7109375" style="2" customWidth="1"/>
    <col min="3" max="3" width="16.8515625" style="2" customWidth="1"/>
    <col min="4" max="4" width="18.00390625" style="2" customWidth="1"/>
    <col min="5" max="5" width="15.140625" style="2" customWidth="1"/>
    <col min="6" max="6" width="15.57421875" style="2" customWidth="1"/>
    <col min="7" max="16384" width="9.140625" style="2" customWidth="1"/>
  </cols>
  <sheetData>
    <row r="1" spans="1:6" s="1" customFormat="1" ht="23.25">
      <c r="A1" s="4" t="s">
        <v>0</v>
      </c>
      <c r="B1" s="4"/>
      <c r="C1" s="4"/>
      <c r="D1" s="4"/>
      <c r="E1" s="4"/>
      <c r="F1" s="4"/>
    </row>
    <row r="2" spans="1:6" s="7" customFormat="1" ht="23.25">
      <c r="A2" s="5" t="s">
        <v>1</v>
      </c>
      <c r="B2" s="5" t="s">
        <v>2</v>
      </c>
      <c r="C2" s="5" t="s">
        <v>10</v>
      </c>
      <c r="D2" s="5" t="s">
        <v>13</v>
      </c>
      <c r="E2" s="5" t="s">
        <v>11</v>
      </c>
      <c r="F2" s="6" t="s">
        <v>12</v>
      </c>
    </row>
    <row r="3" spans="1:6" s="13" customFormat="1" ht="22.5" customHeight="1">
      <c r="A3" s="8">
        <v>1</v>
      </c>
      <c r="B3" s="9" t="s">
        <v>3</v>
      </c>
      <c r="C3" s="10">
        <v>1185000</v>
      </c>
      <c r="D3" s="10">
        <v>1210000</v>
      </c>
      <c r="E3" s="11">
        <f>D3-C3</f>
        <v>25000</v>
      </c>
      <c r="F3" s="12">
        <v>2.1</v>
      </c>
    </row>
    <row r="4" spans="1:6" s="13" customFormat="1" ht="23.25" customHeight="1">
      <c r="A4" s="8">
        <v>2</v>
      </c>
      <c r="B4" s="9" t="s">
        <v>4</v>
      </c>
      <c r="C4" s="10">
        <v>1741000</v>
      </c>
      <c r="D4" s="10">
        <v>1786000</v>
      </c>
      <c r="E4" s="11">
        <f aca="true" t="shared" si="0" ref="E4:E9">D4-C4</f>
        <v>45000</v>
      </c>
      <c r="F4" s="8">
        <v>2.59</v>
      </c>
    </row>
    <row r="5" spans="1:6" s="13" customFormat="1" ht="22.5" customHeight="1">
      <c r="A5" s="8">
        <v>3</v>
      </c>
      <c r="B5" s="9" t="s">
        <v>5</v>
      </c>
      <c r="C5" s="10">
        <v>2697000</v>
      </c>
      <c r="D5" s="10">
        <v>2771000</v>
      </c>
      <c r="E5" s="11">
        <f t="shared" si="0"/>
        <v>74000</v>
      </c>
      <c r="F5" s="8">
        <v>2.75</v>
      </c>
    </row>
    <row r="6" spans="1:6" s="13" customFormat="1" ht="22.5" customHeight="1">
      <c r="A6" s="8">
        <v>4</v>
      </c>
      <c r="B6" s="9" t="s">
        <v>6</v>
      </c>
      <c r="C6" s="10">
        <v>3960000</v>
      </c>
      <c r="D6" s="10">
        <v>4080000</v>
      </c>
      <c r="E6" s="11">
        <f t="shared" si="0"/>
        <v>120000</v>
      </c>
      <c r="F6" s="8">
        <v>3.03</v>
      </c>
    </row>
    <row r="7" spans="1:6" s="13" customFormat="1" ht="21.75" customHeight="1">
      <c r="A7" s="8">
        <v>5</v>
      </c>
      <c r="B7" s="9" t="s">
        <v>7</v>
      </c>
      <c r="C7" s="10">
        <v>2338000</v>
      </c>
      <c r="D7" s="10">
        <v>2394000</v>
      </c>
      <c r="E7" s="11">
        <f t="shared" si="0"/>
        <v>56000</v>
      </c>
      <c r="F7" s="12">
        <v>2.4</v>
      </c>
    </row>
    <row r="8" spans="1:6" s="13" customFormat="1" ht="21.75" customHeight="1">
      <c r="A8" s="8">
        <v>6</v>
      </c>
      <c r="B8" s="9" t="s">
        <v>8</v>
      </c>
      <c r="C8" s="10">
        <v>3559000</v>
      </c>
      <c r="D8" s="10">
        <v>3647000</v>
      </c>
      <c r="E8" s="11">
        <f t="shared" si="0"/>
        <v>88000</v>
      </c>
      <c r="F8" s="8">
        <v>2.48</v>
      </c>
    </row>
    <row r="9" spans="1:6" s="13" customFormat="1" ht="23.25" customHeight="1">
      <c r="A9" s="14">
        <v>7</v>
      </c>
      <c r="B9" s="15" t="s">
        <v>9</v>
      </c>
      <c r="C9" s="16">
        <v>4885000</v>
      </c>
      <c r="D9" s="16">
        <v>5030000</v>
      </c>
      <c r="E9" s="17">
        <f t="shared" si="0"/>
        <v>145000</v>
      </c>
      <c r="F9" s="14">
        <v>2.97</v>
      </c>
    </row>
    <row r="11" ht="19.5">
      <c r="A11" s="3" t="s">
        <v>15</v>
      </c>
    </row>
    <row r="12" ht="19.5">
      <c r="B12" s="2" t="s">
        <v>14</v>
      </c>
    </row>
    <row r="13" ht="19.5">
      <c r="B13" s="2" t="s">
        <v>16</v>
      </c>
    </row>
    <row r="14" ht="19.5">
      <c r="B14" s="2" t="s">
        <v>17</v>
      </c>
    </row>
    <row r="15" ht="19.5">
      <c r="B15" s="2" t="s">
        <v>18</v>
      </c>
    </row>
  </sheetData>
  <sheetProtection/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2011-10-11T06:36:08Z</cp:lastPrinted>
  <dcterms:created xsi:type="dcterms:W3CDTF">2008-03-14T03:04:34Z</dcterms:created>
  <dcterms:modified xsi:type="dcterms:W3CDTF">2011-10-11T06:36:39Z</dcterms:modified>
  <cp:category/>
  <cp:version/>
  <cp:contentType/>
  <cp:contentStatus/>
</cp:coreProperties>
</file>